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5600" windowHeight="146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0" i="1" l="1"/>
  <c r="I50" i="1"/>
  <c r="I32" i="1"/>
  <c r="J25" i="1"/>
  <c r="I25" i="1"/>
  <c r="J21" i="1"/>
  <c r="I21" i="1"/>
</calcChain>
</file>

<file path=xl/sharedStrings.xml><?xml version="1.0" encoding="utf-8"?>
<sst xmlns="http://schemas.openxmlformats.org/spreadsheetml/2006/main" count="82" uniqueCount="58">
  <si>
    <t>KLASSEMENT A-B-C-D</t>
  </si>
  <si>
    <t>A</t>
  </si>
  <si>
    <t>Naam</t>
  </si>
  <si>
    <t>WED 1</t>
  </si>
  <si>
    <t>WED 2</t>
  </si>
  <si>
    <t>WED 3</t>
  </si>
  <si>
    <t>WED 4</t>
  </si>
  <si>
    <t>WED 5</t>
  </si>
  <si>
    <t>WED 6</t>
  </si>
  <si>
    <t>Totaal</t>
  </si>
  <si>
    <t>Bart Lobbens</t>
  </si>
  <si>
    <t>Nico Staelens</t>
  </si>
  <si>
    <t>Tino Bekaert</t>
  </si>
  <si>
    <t>Joris De Buysscher</t>
  </si>
  <si>
    <t xml:space="preserve">Jonas Van Cauter </t>
  </si>
  <si>
    <t>Bart Serruys</t>
  </si>
  <si>
    <t>Filip Vandenbossche</t>
  </si>
  <si>
    <t>Lennert Voet</t>
  </si>
  <si>
    <t>Dave Nachtergaele</t>
  </si>
  <si>
    <t>Enzo Lefevre</t>
  </si>
  <si>
    <t>Mathieu Vandenabeele</t>
  </si>
  <si>
    <t>B</t>
  </si>
  <si>
    <t>Kenneth De Paepe</t>
  </si>
  <si>
    <t>Nick Van Haesebroeck</t>
  </si>
  <si>
    <t>Steven De Weer</t>
  </si>
  <si>
    <t>Niek Bossuyt</t>
  </si>
  <si>
    <t>Filiep Bossuyt</t>
  </si>
  <si>
    <t>Kelly De Keukeleire</t>
  </si>
  <si>
    <t>Frank Derycke</t>
  </si>
  <si>
    <t>Dirk Verschuere</t>
  </si>
  <si>
    <t>Emmanuel Verhaege</t>
  </si>
  <si>
    <t>Geert De Clercq</t>
  </si>
  <si>
    <t>Davy Verheye</t>
  </si>
  <si>
    <t>C</t>
  </si>
  <si>
    <t>Steven Didier</t>
  </si>
  <si>
    <t>Kim Claeys</t>
  </si>
  <si>
    <t>Marc Vroman</t>
  </si>
  <si>
    <t>Olivier Deblaere</t>
  </si>
  <si>
    <t>Jelto Delmeiren</t>
  </si>
  <si>
    <t>Andy De Baere</t>
  </si>
  <si>
    <t>Frederik De Sloover</t>
  </si>
  <si>
    <t>Staf Vandenbroecke</t>
  </si>
  <si>
    <t xml:space="preserve">Rik Vandenmoortel </t>
  </si>
  <si>
    <t>Martin Bossuyt</t>
  </si>
  <si>
    <t>Tom Carlier</t>
  </si>
  <si>
    <t>D</t>
  </si>
  <si>
    <t>Jan Vlieghe</t>
  </si>
  <si>
    <t>Caroline Lefevre</t>
  </si>
  <si>
    <t>Pieter Schelstaete</t>
  </si>
  <si>
    <t>Christel Vandenbroecke</t>
  </si>
  <si>
    <t>Yorick Delmeiren</t>
  </si>
  <si>
    <t>Willem Rosseel</t>
  </si>
  <si>
    <t>S. Van Nieuwenhuyse</t>
  </si>
  <si>
    <t>Evelien De Clercq</t>
  </si>
  <si>
    <t>Sander Willemijns</t>
  </si>
  <si>
    <t>Sarah Peeters</t>
  </si>
  <si>
    <t>Emiel de Plancke</t>
  </si>
  <si>
    <t>Bruno De Clercq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</si>
</sst>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</cellXfs>
  <cellStyles count="1"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13" workbookViewId="0">
      <selection activeCell="K44" sqref="K44"/>
    </sheetView>
  </sheetViews>
  <sheetFormatPr baseColWidth="10" defaultRowHeight="15" x14ac:dyDescent="0"/>
  <cols>
    <col min="1" max="1" width="3.33203125" customWidth="1"/>
    <col min="2" max="2" width="20.6640625" bestFit="1" customWidth="1"/>
    <col min="3" max="8" width="7" bestFit="1" customWidth="1"/>
    <col min="9" max="10" width="7.5" bestFit="1" customWidth="1"/>
  </cols>
  <sheetData>
    <row r="1" spans="1:10" s="3" customFormat="1" ht="13" customHeight="1">
      <c r="A1" s="3" t="s">
        <v>0</v>
      </c>
    </row>
    <row r="2" spans="1:10" ht="6" hidden="1" customHeight="1"/>
    <row r="3" spans="1:10" ht="13" customHeight="1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</row>
    <row r="4" spans="1:10" ht="18">
      <c r="B4" s="1" t="s">
        <v>17</v>
      </c>
      <c r="C4" s="1">
        <v>543</v>
      </c>
      <c r="D4" s="1">
        <v>551</v>
      </c>
      <c r="E4" s="1">
        <v>558</v>
      </c>
      <c r="F4" s="1">
        <v>651</v>
      </c>
      <c r="G4" s="1">
        <v>645</v>
      </c>
      <c r="H4" s="1">
        <v>729</v>
      </c>
      <c r="I4" s="1">
        <v>3677</v>
      </c>
      <c r="J4" s="1">
        <v>2025</v>
      </c>
    </row>
    <row r="5" spans="1:10" ht="18">
      <c r="B5" s="1" t="s">
        <v>11</v>
      </c>
      <c r="C5" s="1">
        <v>623</v>
      </c>
      <c r="D5" s="1">
        <v>607</v>
      </c>
      <c r="E5" s="1">
        <v>580</v>
      </c>
      <c r="F5" s="1">
        <v>566</v>
      </c>
      <c r="G5" s="1">
        <v>703</v>
      </c>
      <c r="H5" s="1">
        <v>683</v>
      </c>
      <c r="I5" s="1">
        <v>3762</v>
      </c>
      <c r="J5" s="1">
        <v>2009</v>
      </c>
    </row>
    <row r="6" spans="1:10" ht="18">
      <c r="B6" s="1" t="s">
        <v>14</v>
      </c>
      <c r="C6" s="1">
        <v>627</v>
      </c>
      <c r="D6" s="1">
        <v>658</v>
      </c>
      <c r="E6" s="1">
        <v>591</v>
      </c>
      <c r="F6" s="1">
        <v>633</v>
      </c>
      <c r="G6" s="1">
        <v>589</v>
      </c>
      <c r="H6" s="1">
        <v>0</v>
      </c>
      <c r="I6" s="1">
        <v>3098</v>
      </c>
      <c r="J6" s="1">
        <v>1918</v>
      </c>
    </row>
    <row r="7" spans="1:10" ht="18">
      <c r="B7" s="1" t="s">
        <v>13</v>
      </c>
      <c r="C7" s="1">
        <v>540</v>
      </c>
      <c r="D7" s="1">
        <v>535</v>
      </c>
      <c r="E7" s="1">
        <v>583</v>
      </c>
      <c r="F7" s="1">
        <v>648</v>
      </c>
      <c r="G7" s="1">
        <v>625</v>
      </c>
      <c r="H7" s="1">
        <v>592</v>
      </c>
      <c r="I7" s="1">
        <v>3523</v>
      </c>
      <c r="J7" s="1">
        <v>1865</v>
      </c>
    </row>
    <row r="8" spans="1:10" ht="18">
      <c r="B8" s="1" t="s">
        <v>19</v>
      </c>
      <c r="C8" s="1">
        <v>605</v>
      </c>
      <c r="D8" s="1">
        <v>562</v>
      </c>
      <c r="E8" s="1">
        <v>574</v>
      </c>
      <c r="F8" s="1">
        <v>600</v>
      </c>
      <c r="G8" s="1">
        <v>613</v>
      </c>
      <c r="H8" s="1">
        <v>633</v>
      </c>
      <c r="I8" s="1">
        <v>3587</v>
      </c>
      <c r="J8" s="1">
        <v>1851</v>
      </c>
    </row>
    <row r="9" spans="1:10" ht="14" customHeight="1">
      <c r="B9" t="s">
        <v>16</v>
      </c>
      <c r="C9">
        <v>606</v>
      </c>
      <c r="D9">
        <v>590</v>
      </c>
      <c r="E9">
        <v>0</v>
      </c>
      <c r="F9">
        <v>545</v>
      </c>
      <c r="G9">
        <v>592</v>
      </c>
      <c r="H9">
        <v>0</v>
      </c>
      <c r="I9">
        <v>2333</v>
      </c>
      <c r="J9">
        <v>1788</v>
      </c>
    </row>
    <row r="10" spans="1:10" ht="14" customHeight="1">
      <c r="B10" t="s">
        <v>20</v>
      </c>
      <c r="C10">
        <v>553</v>
      </c>
      <c r="D10">
        <v>612</v>
      </c>
      <c r="E10">
        <v>576</v>
      </c>
      <c r="F10">
        <v>587</v>
      </c>
      <c r="G10">
        <v>486</v>
      </c>
      <c r="H10">
        <v>556</v>
      </c>
      <c r="I10">
        <v>3370</v>
      </c>
      <c r="J10">
        <v>1775</v>
      </c>
    </row>
    <row r="11" spans="1:10" ht="14" customHeight="1">
      <c r="B11" t="s">
        <v>18</v>
      </c>
      <c r="C11">
        <v>516</v>
      </c>
      <c r="D11">
        <v>554</v>
      </c>
      <c r="E11">
        <v>605</v>
      </c>
      <c r="F11">
        <v>0</v>
      </c>
      <c r="G11">
        <v>566</v>
      </c>
      <c r="H11">
        <v>551</v>
      </c>
      <c r="I11">
        <v>2792</v>
      </c>
      <c r="J11">
        <v>1725</v>
      </c>
    </row>
    <row r="12" spans="1:10" ht="14" customHeight="1">
      <c r="B12" t="s">
        <v>10</v>
      </c>
      <c r="C12">
        <v>501</v>
      </c>
      <c r="D12">
        <v>543</v>
      </c>
      <c r="E12">
        <v>592</v>
      </c>
      <c r="F12">
        <v>486</v>
      </c>
      <c r="G12">
        <v>521</v>
      </c>
      <c r="H12">
        <v>576</v>
      </c>
      <c r="I12">
        <v>3219</v>
      </c>
      <c r="J12">
        <v>1711</v>
      </c>
    </row>
    <row r="13" spans="1:10" ht="14" customHeight="1">
      <c r="B13" t="s">
        <v>15</v>
      </c>
      <c r="C13">
        <v>586</v>
      </c>
      <c r="D13">
        <v>508</v>
      </c>
      <c r="E13">
        <v>564</v>
      </c>
      <c r="F13">
        <v>527</v>
      </c>
      <c r="G13">
        <v>528</v>
      </c>
      <c r="H13">
        <v>525</v>
      </c>
      <c r="I13">
        <v>3238</v>
      </c>
      <c r="J13">
        <v>1678</v>
      </c>
    </row>
    <row r="14" spans="1:10" ht="14" customHeight="1">
      <c r="B14" t="s">
        <v>12</v>
      </c>
      <c r="C14">
        <v>465</v>
      </c>
      <c r="D14">
        <v>0</v>
      </c>
      <c r="E14">
        <v>572</v>
      </c>
      <c r="F14">
        <v>553</v>
      </c>
      <c r="G14">
        <v>0</v>
      </c>
      <c r="H14">
        <v>0</v>
      </c>
      <c r="I14">
        <v>1590</v>
      </c>
      <c r="J14">
        <v>1590</v>
      </c>
    </row>
    <row r="15" spans="1:10" ht="3" customHeight="1"/>
    <row r="16" spans="1:10" ht="13" customHeight="1">
      <c r="A16" t="s">
        <v>21</v>
      </c>
      <c r="B16" t="s">
        <v>2</v>
      </c>
      <c r="C16" t="s">
        <v>3</v>
      </c>
      <c r="D16" t="s">
        <v>4</v>
      </c>
      <c r="E16" t="s">
        <v>5</v>
      </c>
      <c r="F16" t="s">
        <v>6</v>
      </c>
      <c r="G16" t="s">
        <v>7</v>
      </c>
      <c r="H16" t="s">
        <v>8</v>
      </c>
      <c r="I16" t="s">
        <v>9</v>
      </c>
    </row>
    <row r="17" spans="1:10" ht="18">
      <c r="B17" s="1" t="s">
        <v>32</v>
      </c>
      <c r="C17" s="1">
        <v>644</v>
      </c>
      <c r="D17" s="1">
        <v>579</v>
      </c>
      <c r="E17" s="1">
        <v>550</v>
      </c>
      <c r="F17" s="1">
        <v>525</v>
      </c>
      <c r="G17" s="1">
        <v>570</v>
      </c>
      <c r="H17" s="1">
        <v>542</v>
      </c>
      <c r="I17" s="1">
        <v>3410</v>
      </c>
      <c r="J17" s="1">
        <v>1793</v>
      </c>
    </row>
    <row r="18" spans="1:10" ht="18">
      <c r="B18" s="1" t="s">
        <v>22</v>
      </c>
      <c r="C18" s="1">
        <v>602</v>
      </c>
      <c r="D18" s="1">
        <v>486</v>
      </c>
      <c r="E18" s="1">
        <v>0</v>
      </c>
      <c r="F18" s="1">
        <v>556</v>
      </c>
      <c r="G18" s="1">
        <v>613</v>
      </c>
      <c r="H18" s="1">
        <v>525</v>
      </c>
      <c r="I18" s="1">
        <v>2782</v>
      </c>
      <c r="J18" s="1">
        <v>1771</v>
      </c>
    </row>
    <row r="19" spans="1:10" ht="18">
      <c r="B19" s="1" t="s">
        <v>24</v>
      </c>
      <c r="C19" s="1">
        <v>575</v>
      </c>
      <c r="D19" s="1">
        <v>573</v>
      </c>
      <c r="E19" s="1">
        <v>591</v>
      </c>
      <c r="F19" s="1">
        <v>545</v>
      </c>
      <c r="G19" s="1">
        <v>509</v>
      </c>
      <c r="H19" s="1">
        <v>536</v>
      </c>
      <c r="I19" s="1">
        <v>3329</v>
      </c>
      <c r="J19" s="1">
        <v>1739</v>
      </c>
    </row>
    <row r="20" spans="1:10" ht="18">
      <c r="B20" s="1" t="s">
        <v>30</v>
      </c>
      <c r="C20" s="1">
        <v>565</v>
      </c>
      <c r="D20" s="1">
        <v>499</v>
      </c>
      <c r="E20" s="1">
        <v>495</v>
      </c>
      <c r="F20" s="1">
        <v>594</v>
      </c>
      <c r="G20" s="1">
        <v>483</v>
      </c>
      <c r="H20" s="1">
        <v>523</v>
      </c>
      <c r="I20" s="1">
        <v>3159</v>
      </c>
      <c r="J20" s="1">
        <v>1682</v>
      </c>
    </row>
    <row r="21" spans="1:10" ht="18" customHeight="1">
      <c r="B21" s="1" t="s">
        <v>25</v>
      </c>
      <c r="C21" s="1">
        <v>508</v>
      </c>
      <c r="D21" s="1">
        <v>511</v>
      </c>
      <c r="E21" s="1">
        <v>485</v>
      </c>
      <c r="F21" s="1">
        <v>590</v>
      </c>
      <c r="G21" s="1">
        <v>404</v>
      </c>
      <c r="H21" s="1">
        <v>544</v>
      </c>
      <c r="I21" s="1">
        <f>2498+544</f>
        <v>3042</v>
      </c>
      <c r="J21" s="1">
        <f>D21+F21+H21</f>
        <v>1645</v>
      </c>
    </row>
    <row r="22" spans="1:10" ht="14" customHeight="1">
      <c r="B22" s="2" t="s">
        <v>28</v>
      </c>
      <c r="C22" s="2">
        <v>536</v>
      </c>
      <c r="D22" s="2">
        <v>544</v>
      </c>
      <c r="E22" s="2">
        <v>523</v>
      </c>
      <c r="F22" s="2">
        <v>537</v>
      </c>
      <c r="G22" s="2">
        <v>529</v>
      </c>
      <c r="H22" s="2">
        <v>563</v>
      </c>
      <c r="I22" s="2">
        <v>3232</v>
      </c>
      <c r="J22" s="2">
        <v>1644</v>
      </c>
    </row>
    <row r="23" spans="1:10" ht="14" customHeight="1">
      <c r="B23" t="s">
        <v>23</v>
      </c>
      <c r="C23">
        <v>519</v>
      </c>
      <c r="D23">
        <v>483</v>
      </c>
      <c r="E23">
        <v>563</v>
      </c>
      <c r="F23">
        <v>559</v>
      </c>
      <c r="G23">
        <v>479</v>
      </c>
      <c r="H23">
        <v>485</v>
      </c>
      <c r="I23">
        <v>3088</v>
      </c>
      <c r="J23">
        <v>1641</v>
      </c>
    </row>
    <row r="24" spans="1:10" ht="14" customHeight="1">
      <c r="B24" t="s">
        <v>29</v>
      </c>
      <c r="C24">
        <v>495</v>
      </c>
      <c r="D24">
        <v>513</v>
      </c>
      <c r="E24">
        <v>526</v>
      </c>
      <c r="F24">
        <v>543</v>
      </c>
      <c r="G24">
        <v>572</v>
      </c>
      <c r="H24">
        <v>492</v>
      </c>
      <c r="I24">
        <v>3141</v>
      </c>
      <c r="J24">
        <v>1641</v>
      </c>
    </row>
    <row r="25" spans="1:10" ht="14" customHeight="1">
      <c r="B25" t="s">
        <v>26</v>
      </c>
      <c r="C25">
        <v>466</v>
      </c>
      <c r="D25">
        <v>432</v>
      </c>
      <c r="E25">
        <v>459</v>
      </c>
      <c r="F25">
        <v>526</v>
      </c>
      <c r="G25">
        <v>499</v>
      </c>
      <c r="H25">
        <v>553</v>
      </c>
      <c r="I25">
        <f>2382+553</f>
        <v>2935</v>
      </c>
      <c r="J25">
        <f>F25+G25+H25</f>
        <v>1578</v>
      </c>
    </row>
    <row r="26" spans="1:10" ht="14" customHeight="1">
      <c r="B26" t="s">
        <v>31</v>
      </c>
      <c r="C26">
        <v>527</v>
      </c>
      <c r="D26">
        <v>508</v>
      </c>
      <c r="E26">
        <v>446</v>
      </c>
      <c r="F26">
        <v>505</v>
      </c>
      <c r="G26">
        <v>0</v>
      </c>
      <c r="H26">
        <v>525</v>
      </c>
      <c r="I26">
        <v>2511</v>
      </c>
      <c r="J26">
        <v>1560</v>
      </c>
    </row>
    <row r="27" spans="1:10" ht="14" customHeight="1">
      <c r="B27" t="s">
        <v>27</v>
      </c>
      <c r="C27">
        <v>0</v>
      </c>
      <c r="D27">
        <v>0</v>
      </c>
      <c r="E27">
        <v>0</v>
      </c>
      <c r="F27">
        <v>0</v>
      </c>
      <c r="G27">
        <v>441</v>
      </c>
      <c r="H27">
        <v>0</v>
      </c>
      <c r="I27">
        <v>441</v>
      </c>
      <c r="J27">
        <v>441</v>
      </c>
    </row>
    <row r="28" spans="1:10" ht="3" customHeight="1"/>
    <row r="29" spans="1:10" ht="14" customHeight="1">
      <c r="A29" t="s">
        <v>33</v>
      </c>
      <c r="B29" t="s">
        <v>2</v>
      </c>
      <c r="C29" t="s">
        <v>3</v>
      </c>
      <c r="D29" t="s">
        <v>4</v>
      </c>
      <c r="E29" t="s">
        <v>5</v>
      </c>
      <c r="F29" t="s">
        <v>6</v>
      </c>
      <c r="G29" t="s">
        <v>7</v>
      </c>
      <c r="H29" t="s">
        <v>8</v>
      </c>
      <c r="I29" t="s">
        <v>9</v>
      </c>
    </row>
    <row r="30" spans="1:10" ht="18">
      <c r="B30" s="1" t="s">
        <v>39</v>
      </c>
      <c r="C30" s="1">
        <v>606</v>
      </c>
      <c r="D30" s="1">
        <v>490</v>
      </c>
      <c r="E30" s="1">
        <v>543</v>
      </c>
      <c r="F30" s="1">
        <v>479</v>
      </c>
      <c r="G30" s="1">
        <v>530</v>
      </c>
      <c r="H30" s="1">
        <v>478</v>
      </c>
      <c r="I30" s="1">
        <v>3126</v>
      </c>
      <c r="J30" s="1">
        <v>1679</v>
      </c>
    </row>
    <row r="31" spans="1:10" ht="18">
      <c r="B31" s="1" t="s">
        <v>34</v>
      </c>
      <c r="C31" s="1">
        <v>517</v>
      </c>
      <c r="D31" s="1">
        <v>483</v>
      </c>
      <c r="E31" s="1">
        <v>505</v>
      </c>
      <c r="F31" s="1">
        <v>545</v>
      </c>
      <c r="G31" s="1">
        <v>556</v>
      </c>
      <c r="H31" s="1">
        <v>526</v>
      </c>
      <c r="I31" s="1">
        <v>3132</v>
      </c>
      <c r="J31" s="1">
        <v>1627</v>
      </c>
    </row>
    <row r="32" spans="1:10" ht="18">
      <c r="B32" s="1" t="s">
        <v>36</v>
      </c>
      <c r="C32" s="1">
        <v>523</v>
      </c>
      <c r="D32" s="1">
        <v>448</v>
      </c>
      <c r="E32" s="1">
        <v>524</v>
      </c>
      <c r="F32" s="1">
        <v>483</v>
      </c>
      <c r="G32" s="1">
        <v>558</v>
      </c>
      <c r="H32" s="1">
        <v>460</v>
      </c>
      <c r="I32" s="1">
        <f>2536+460</f>
        <v>2996</v>
      </c>
      <c r="J32" s="1">
        <v>1605</v>
      </c>
    </row>
    <row r="33" spans="1:10" ht="18">
      <c r="B33" s="1" t="s">
        <v>40</v>
      </c>
      <c r="C33" s="1">
        <v>565</v>
      </c>
      <c r="D33" s="1">
        <v>475</v>
      </c>
      <c r="E33" s="1">
        <v>520</v>
      </c>
      <c r="F33" s="1">
        <v>434</v>
      </c>
      <c r="G33" s="1">
        <v>505</v>
      </c>
      <c r="H33" s="1">
        <v>0</v>
      </c>
      <c r="I33" s="1">
        <v>2499</v>
      </c>
      <c r="J33" s="1">
        <v>1590</v>
      </c>
    </row>
    <row r="34" spans="1:10" ht="18">
      <c r="B34" s="1" t="s">
        <v>42</v>
      </c>
      <c r="C34" s="1">
        <v>0</v>
      </c>
      <c r="D34" s="1">
        <v>547</v>
      </c>
      <c r="E34" s="1">
        <v>513</v>
      </c>
      <c r="F34" s="1">
        <v>513</v>
      </c>
      <c r="G34" s="1">
        <v>430</v>
      </c>
      <c r="H34" s="1">
        <v>471</v>
      </c>
      <c r="I34" s="1">
        <v>2474</v>
      </c>
      <c r="J34" s="1">
        <v>1573</v>
      </c>
    </row>
    <row r="35" spans="1:10" ht="14" customHeight="1">
      <c r="B35" t="s">
        <v>35</v>
      </c>
      <c r="C35">
        <v>394</v>
      </c>
      <c r="D35">
        <v>0</v>
      </c>
      <c r="E35">
        <v>506</v>
      </c>
      <c r="F35">
        <v>477</v>
      </c>
      <c r="G35">
        <v>564</v>
      </c>
      <c r="H35">
        <v>477</v>
      </c>
      <c r="I35">
        <v>2418</v>
      </c>
      <c r="J35">
        <v>1547</v>
      </c>
    </row>
    <row r="36" spans="1:10" ht="14" customHeight="1">
      <c r="B36" t="s">
        <v>41</v>
      </c>
      <c r="C36">
        <v>494</v>
      </c>
      <c r="D36">
        <v>486</v>
      </c>
      <c r="E36">
        <v>534</v>
      </c>
      <c r="F36">
        <v>0</v>
      </c>
      <c r="G36">
        <v>481</v>
      </c>
      <c r="H36">
        <v>519</v>
      </c>
      <c r="I36">
        <v>2514</v>
      </c>
      <c r="J36">
        <v>1547</v>
      </c>
    </row>
    <row r="37" spans="1:10" ht="14" customHeight="1">
      <c r="B37" t="s">
        <v>37</v>
      </c>
      <c r="C37">
        <v>515</v>
      </c>
      <c r="D37">
        <v>378</v>
      </c>
      <c r="E37">
        <v>431</v>
      </c>
      <c r="F37">
        <v>529</v>
      </c>
      <c r="G37">
        <v>495</v>
      </c>
      <c r="H37">
        <v>502</v>
      </c>
      <c r="I37">
        <v>2850</v>
      </c>
      <c r="J37">
        <v>1546</v>
      </c>
    </row>
    <row r="38" spans="1:10" ht="14" customHeight="1">
      <c r="B38" t="s">
        <v>44</v>
      </c>
      <c r="C38">
        <v>554</v>
      </c>
      <c r="D38">
        <v>455</v>
      </c>
      <c r="E38">
        <v>465</v>
      </c>
      <c r="F38">
        <v>0</v>
      </c>
      <c r="G38">
        <v>436</v>
      </c>
      <c r="H38">
        <v>0</v>
      </c>
      <c r="I38">
        <v>1910</v>
      </c>
      <c r="J38">
        <v>1474</v>
      </c>
    </row>
    <row r="39" spans="1:10" ht="14" customHeight="1">
      <c r="B39" t="s">
        <v>43</v>
      </c>
      <c r="C39">
        <v>433</v>
      </c>
      <c r="D39">
        <v>411</v>
      </c>
      <c r="E39">
        <v>476</v>
      </c>
      <c r="F39">
        <v>453</v>
      </c>
      <c r="G39">
        <v>468</v>
      </c>
      <c r="H39">
        <v>481</v>
      </c>
      <c r="I39">
        <v>2722</v>
      </c>
      <c r="J39">
        <v>1425</v>
      </c>
    </row>
    <row r="40" spans="1:10" ht="14" customHeight="1">
      <c r="B40" t="s">
        <v>38</v>
      </c>
      <c r="C40">
        <v>454</v>
      </c>
      <c r="D40">
        <v>448</v>
      </c>
      <c r="E40">
        <v>383</v>
      </c>
      <c r="F40">
        <v>386</v>
      </c>
      <c r="G40">
        <v>0</v>
      </c>
      <c r="H40">
        <v>0</v>
      </c>
      <c r="I40">
        <v>1671</v>
      </c>
      <c r="J40">
        <v>1288</v>
      </c>
    </row>
    <row r="41" spans="1:10" ht="3" customHeight="1"/>
    <row r="42" spans="1:10" ht="11" customHeight="1">
      <c r="A42" t="s">
        <v>45</v>
      </c>
      <c r="B42" t="s">
        <v>2</v>
      </c>
      <c r="C42" t="s">
        <v>3</v>
      </c>
      <c r="D42" t="s">
        <v>4</v>
      </c>
      <c r="E42" t="s">
        <v>5</v>
      </c>
      <c r="F42" t="s">
        <v>6</v>
      </c>
      <c r="G42" t="s">
        <v>7</v>
      </c>
      <c r="H42" t="s">
        <v>8</v>
      </c>
      <c r="I42" t="s">
        <v>9</v>
      </c>
    </row>
    <row r="43" spans="1:10" ht="18">
      <c r="B43" s="1" t="s">
        <v>48</v>
      </c>
      <c r="C43" s="1">
        <v>472</v>
      </c>
      <c r="D43" s="1">
        <v>476</v>
      </c>
      <c r="E43" s="1">
        <v>510</v>
      </c>
      <c r="F43" s="1">
        <v>565</v>
      </c>
      <c r="G43" s="1">
        <v>547</v>
      </c>
      <c r="H43" s="1">
        <v>628</v>
      </c>
      <c r="I43" s="1">
        <v>3198</v>
      </c>
      <c r="J43" s="1">
        <v>1740</v>
      </c>
    </row>
    <row r="44" spans="1:10" ht="18">
      <c r="B44" s="1" t="s">
        <v>56</v>
      </c>
      <c r="C44" s="1">
        <v>521</v>
      </c>
      <c r="D44" s="1">
        <v>414</v>
      </c>
      <c r="E44" s="1">
        <v>489</v>
      </c>
      <c r="F44" s="1">
        <v>426</v>
      </c>
      <c r="G44" s="1">
        <v>518</v>
      </c>
      <c r="H44" s="1">
        <v>528</v>
      </c>
      <c r="I44" s="1">
        <v>2896</v>
      </c>
      <c r="J44" s="1">
        <v>1567</v>
      </c>
    </row>
    <row r="45" spans="1:10" ht="18">
      <c r="B45" s="1" t="s">
        <v>46</v>
      </c>
      <c r="C45" s="1">
        <v>432</v>
      </c>
      <c r="D45" s="1">
        <v>483</v>
      </c>
      <c r="E45" s="1">
        <v>0</v>
      </c>
      <c r="F45" s="1">
        <v>509</v>
      </c>
      <c r="G45" s="1">
        <v>426</v>
      </c>
      <c r="H45" s="1">
        <v>453</v>
      </c>
      <c r="I45" s="1">
        <v>2303</v>
      </c>
      <c r="J45" s="1">
        <v>1445</v>
      </c>
    </row>
    <row r="46" spans="1:10" ht="18">
      <c r="B46" s="1" t="s">
        <v>54</v>
      </c>
      <c r="C46" s="1">
        <v>505</v>
      </c>
      <c r="D46" s="1">
        <v>444</v>
      </c>
      <c r="E46" s="1">
        <v>478</v>
      </c>
      <c r="F46" s="1">
        <v>406</v>
      </c>
      <c r="G46" s="1">
        <v>434</v>
      </c>
      <c r="H46" s="1">
        <v>453</v>
      </c>
      <c r="I46" s="1">
        <v>2720</v>
      </c>
      <c r="J46" s="1">
        <v>1436</v>
      </c>
    </row>
    <row r="47" spans="1:10" ht="18">
      <c r="B47" s="1" t="s">
        <v>50</v>
      </c>
      <c r="C47" s="1">
        <v>493</v>
      </c>
      <c r="D47" s="1">
        <v>407</v>
      </c>
      <c r="E47" s="1">
        <v>0</v>
      </c>
      <c r="F47" s="1">
        <v>438</v>
      </c>
      <c r="G47" s="1">
        <v>472</v>
      </c>
      <c r="H47" s="1">
        <v>464</v>
      </c>
      <c r="I47" s="1">
        <v>2274</v>
      </c>
      <c r="J47" s="1">
        <v>1429</v>
      </c>
    </row>
    <row r="48" spans="1:10" ht="14" customHeight="1">
      <c r="B48" t="s">
        <v>57</v>
      </c>
      <c r="C48">
        <v>434</v>
      </c>
      <c r="D48">
        <v>399</v>
      </c>
      <c r="E48">
        <v>442</v>
      </c>
      <c r="F48">
        <v>389</v>
      </c>
      <c r="G48">
        <v>391</v>
      </c>
      <c r="H48">
        <v>469</v>
      </c>
      <c r="I48">
        <v>2524</v>
      </c>
      <c r="J48">
        <v>1345</v>
      </c>
    </row>
    <row r="49" spans="2:10" ht="14" customHeight="1">
      <c r="B49" t="s">
        <v>55</v>
      </c>
      <c r="C49">
        <v>354</v>
      </c>
      <c r="D49">
        <v>429</v>
      </c>
      <c r="E49">
        <v>388</v>
      </c>
      <c r="F49">
        <v>413</v>
      </c>
      <c r="G49">
        <v>450</v>
      </c>
      <c r="H49">
        <v>392</v>
      </c>
      <c r="I49">
        <v>2426</v>
      </c>
      <c r="J49">
        <v>1292</v>
      </c>
    </row>
    <row r="50" spans="2:10" ht="14" customHeight="1">
      <c r="B50" t="s">
        <v>52</v>
      </c>
      <c r="C50">
        <v>357</v>
      </c>
      <c r="D50">
        <v>393</v>
      </c>
      <c r="E50">
        <v>378</v>
      </c>
      <c r="F50">
        <v>0</v>
      </c>
      <c r="G50">
        <v>435</v>
      </c>
      <c r="H50">
        <v>389</v>
      </c>
      <c r="I50">
        <f>1563+389</f>
        <v>1952</v>
      </c>
      <c r="J50">
        <f>G50+D50+H50</f>
        <v>1217</v>
      </c>
    </row>
    <row r="51" spans="2:10" ht="14" customHeight="1">
      <c r="B51" t="s">
        <v>53</v>
      </c>
      <c r="C51">
        <v>371</v>
      </c>
      <c r="D51">
        <v>383</v>
      </c>
      <c r="E51">
        <v>338</v>
      </c>
      <c r="F51">
        <v>384</v>
      </c>
      <c r="G51">
        <v>392</v>
      </c>
      <c r="H51">
        <v>385</v>
      </c>
      <c r="I51">
        <v>2253</v>
      </c>
      <c r="J51">
        <v>1161</v>
      </c>
    </row>
    <row r="52" spans="2:10" ht="14" customHeight="1">
      <c r="B52" t="s">
        <v>49</v>
      </c>
      <c r="C52">
        <v>398</v>
      </c>
      <c r="D52">
        <v>394</v>
      </c>
      <c r="E52">
        <v>346</v>
      </c>
      <c r="F52">
        <v>0</v>
      </c>
      <c r="G52">
        <v>0</v>
      </c>
      <c r="H52">
        <v>343</v>
      </c>
      <c r="I52">
        <v>1481</v>
      </c>
      <c r="J52">
        <v>1138</v>
      </c>
    </row>
    <row r="53" spans="2:10" ht="14" customHeight="1">
      <c r="B53" t="s">
        <v>51</v>
      </c>
      <c r="C53">
        <v>0</v>
      </c>
      <c r="D53">
        <v>0</v>
      </c>
      <c r="E53">
        <v>328</v>
      </c>
      <c r="F53">
        <v>336</v>
      </c>
      <c r="G53">
        <v>281</v>
      </c>
      <c r="H53">
        <v>294</v>
      </c>
      <c r="I53">
        <v>1239</v>
      </c>
      <c r="J53">
        <v>958</v>
      </c>
    </row>
    <row r="54" spans="2:10" ht="14" customHeight="1">
      <c r="B54" t="s">
        <v>47</v>
      </c>
      <c r="C54">
        <v>381</v>
      </c>
      <c r="D54">
        <v>0</v>
      </c>
      <c r="E54">
        <v>0</v>
      </c>
      <c r="F54">
        <v>0</v>
      </c>
      <c r="G54">
        <v>0</v>
      </c>
      <c r="H54">
        <v>0</v>
      </c>
      <c r="I54">
        <v>381</v>
      </c>
      <c r="J54">
        <v>381</v>
      </c>
    </row>
  </sheetData>
  <sortState ref="B17:J27">
    <sortCondition descending="1" ref="J17:J27"/>
  </sortState>
  <phoneticPr fontId="2" type="noConversion"/>
  <pageMargins left="0.36000000000000004" right="0.16" top="0" bottom="0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prive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Vroman</dc:creator>
  <cp:lastModifiedBy>Marc Vroman</cp:lastModifiedBy>
  <cp:lastPrinted>2018-05-08T20:24:58Z</cp:lastPrinted>
  <dcterms:created xsi:type="dcterms:W3CDTF">2018-04-24T19:44:03Z</dcterms:created>
  <dcterms:modified xsi:type="dcterms:W3CDTF">2018-05-08T20:25:06Z</dcterms:modified>
</cp:coreProperties>
</file>